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20400" windowHeight="7485"/>
  </bookViews>
  <sheets>
    <sheet name="Лист1" sheetId="1" r:id="rId1"/>
  </sheets>
  <calcPr calcId="145621" refMode="R1C1"/>
</workbook>
</file>

<file path=xl/calcChain.xml><?xml version="1.0" encoding="utf-8"?>
<calcChain xmlns="http://schemas.openxmlformats.org/spreadsheetml/2006/main">
  <c r="G10" i="1" l="1"/>
  <c r="F10" i="1"/>
  <c r="E10" i="1"/>
  <c r="D10" i="1"/>
</calcChain>
</file>

<file path=xl/sharedStrings.xml><?xml version="1.0" encoding="utf-8"?>
<sst xmlns="http://schemas.openxmlformats.org/spreadsheetml/2006/main" count="24" uniqueCount="24">
  <si>
    <t>Рейтинг відібраних заявок від ОСББ для реалізаціі                                                                                                          Проекту ЄС/ПРООН «Місцевий розвиток, орієнтований на громаду»</t>
  </si>
  <si>
    <t>№ в рейтингу</t>
  </si>
  <si>
    <t>реєстраційний № проекту</t>
  </si>
  <si>
    <t>Назва</t>
  </si>
  <si>
    <t>Загальний бюджет, грн.</t>
  </si>
  <si>
    <t>Очікуваний грант ПРООН,       грн.</t>
  </si>
  <si>
    <t>Внесок місцевого бюджету, грн.</t>
  </si>
  <si>
    <t>Власний внесок ОСББ,     грн.</t>
  </si>
  <si>
    <t>23</t>
  </si>
  <si>
    <t>Енергозберігаючі заходи. Капітальний ремонт системи опалення зі встановленням вузла регулювання та обліку теплової енергії для ОСББ "Ленінградська, 21"</t>
  </si>
  <si>
    <t>20</t>
  </si>
  <si>
    <t>Енергозберігаючі заходи. Капітальний ремонт системи опалення зі встановленням вузла обліку  ОСББ "Комарова 11" м. Павлоград</t>
  </si>
  <si>
    <t>06</t>
  </si>
  <si>
    <t>Енергозберігаючі заходи. Капітальний ремонт. Заміна під'їзних вікон та дверей. Заміна системи водопостачання будинку Поштова 9</t>
  </si>
  <si>
    <t>19</t>
  </si>
  <si>
    <t>Енергозберігаючі заходи. Капітальний ремонт системи опалення зі встановленням вузла регулювання та обліку теплової енергії для ОСББ "Західнодонбаська,11/1" м. Павлоград</t>
  </si>
  <si>
    <t>24</t>
  </si>
  <si>
    <t>Енергозберігаючі заходи. Капітальний ремонт системи опалення зі встановленням вузла регулювання та обліку теплової енергії для ОСББ "Західнодонбаська,30" м. Павлоград</t>
  </si>
  <si>
    <t>16</t>
  </si>
  <si>
    <t>Енергозберігаючі заходи. Капітальний ремонт системи опалення зі встановленням вузла регулювання  для ОСББ "Верстатобудівників, 1" м. Павлоград</t>
  </si>
  <si>
    <t>15</t>
  </si>
  <si>
    <t>Енергоефективні заходи. Капітальний ремонт каналізації, систем водо-, тепло- постачання зі встановленням вузла обліку та регулятора температури ОСББ "Іскровська 24" м. Павлоград</t>
  </si>
  <si>
    <t>Секретар міської ради</t>
  </si>
  <si>
    <t>Є.В.Аматов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</si>
</sst>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49" fontId="4" fillId="0" borderId="0" xfId="0" applyNumberFormat="1" applyFont="1" applyBorder="1" applyAlignment="1">
      <alignment vertical="top" wrapText="1"/>
    </xf>
    <xf numFmtId="2" fontId="4" fillId="0" borderId="0" xfId="0" applyNumberFormat="1" applyFont="1" applyBorder="1" applyAlignment="1">
      <alignment vertical="top" wrapText="1"/>
    </xf>
    <xf numFmtId="2" fontId="5" fillId="0" borderId="0" xfId="0" applyNumberFormat="1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top" textRotation="90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I2" sqref="I2"/>
    </sheetView>
  </sheetViews>
  <sheetFormatPr defaultRowHeight="15.75" x14ac:dyDescent="0.25"/>
  <cols>
    <col min="1" max="1" width="5.75" customWidth="1"/>
    <col min="2" max="2" width="6.5" customWidth="1"/>
    <col min="3" max="3" width="40.625" customWidth="1"/>
    <col min="4" max="4" width="13.5" customWidth="1"/>
    <col min="5" max="5" width="13.375" customWidth="1"/>
    <col min="6" max="6" width="11.625" customWidth="1"/>
    <col min="7" max="7" width="11.375" customWidth="1"/>
  </cols>
  <sheetData>
    <row r="1" spans="1:7" ht="54.75" customHeight="1" x14ac:dyDescent="0.25">
      <c r="A1" s="18" t="s">
        <v>0</v>
      </c>
      <c r="B1" s="19"/>
      <c r="C1" s="19"/>
      <c r="D1" s="19"/>
      <c r="E1" s="19"/>
      <c r="F1" s="19"/>
      <c r="G1" s="19"/>
    </row>
    <row r="2" spans="1:7" ht="114.75" x14ac:dyDescent="0.25">
      <c r="A2" s="10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2" t="s">
        <v>6</v>
      </c>
      <c r="G2" s="11" t="s">
        <v>7</v>
      </c>
    </row>
    <row r="3" spans="1:7" ht="72" customHeight="1" x14ac:dyDescent="0.25">
      <c r="A3" s="2">
        <v>1</v>
      </c>
      <c r="B3" s="3" t="s">
        <v>8</v>
      </c>
      <c r="C3" s="2" t="s">
        <v>9</v>
      </c>
      <c r="D3" s="13">
        <v>250000</v>
      </c>
      <c r="E3" s="13">
        <v>125000</v>
      </c>
      <c r="F3" s="14">
        <v>87000</v>
      </c>
      <c r="G3" s="13">
        <v>38000</v>
      </c>
    </row>
    <row r="4" spans="1:7" ht="68.25" customHeight="1" x14ac:dyDescent="0.25">
      <c r="A4" s="2">
        <v>2</v>
      </c>
      <c r="B4" s="3" t="s">
        <v>10</v>
      </c>
      <c r="C4" s="2" t="s">
        <v>11</v>
      </c>
      <c r="D4" s="13">
        <v>342000</v>
      </c>
      <c r="E4" s="13">
        <v>171000</v>
      </c>
      <c r="F4" s="14">
        <v>129960</v>
      </c>
      <c r="G4" s="13">
        <v>41040</v>
      </c>
    </row>
    <row r="5" spans="1:7" ht="101.25" customHeight="1" x14ac:dyDescent="0.25">
      <c r="A5" s="2">
        <v>3</v>
      </c>
      <c r="B5" s="3" t="s">
        <v>12</v>
      </c>
      <c r="C5" s="2" t="s">
        <v>13</v>
      </c>
      <c r="D5" s="13">
        <v>260000</v>
      </c>
      <c r="E5" s="13">
        <v>130000</v>
      </c>
      <c r="F5" s="14">
        <v>90000</v>
      </c>
      <c r="G5" s="13">
        <v>40000</v>
      </c>
    </row>
    <row r="6" spans="1:7" ht="141.75" x14ac:dyDescent="0.25">
      <c r="A6" s="2">
        <v>4</v>
      </c>
      <c r="B6" s="3" t="s">
        <v>14</v>
      </c>
      <c r="C6" s="2" t="s">
        <v>15</v>
      </c>
      <c r="D6" s="13">
        <v>250000</v>
      </c>
      <c r="E6" s="13">
        <v>125000</v>
      </c>
      <c r="F6" s="14">
        <v>87000</v>
      </c>
      <c r="G6" s="13">
        <v>38000</v>
      </c>
    </row>
    <row r="7" spans="1:7" ht="75" customHeight="1" x14ac:dyDescent="0.25">
      <c r="A7" s="2">
        <v>5</v>
      </c>
      <c r="B7" s="3" t="s">
        <v>16</v>
      </c>
      <c r="C7" s="1" t="s">
        <v>17</v>
      </c>
      <c r="D7" s="13">
        <v>250000</v>
      </c>
      <c r="E7" s="13">
        <v>125000</v>
      </c>
      <c r="F7" s="14">
        <v>87000</v>
      </c>
      <c r="G7" s="13">
        <v>38000</v>
      </c>
    </row>
    <row r="8" spans="1:7" ht="78.75" customHeight="1" x14ac:dyDescent="0.25">
      <c r="A8" s="2">
        <v>6</v>
      </c>
      <c r="B8" s="3" t="s">
        <v>18</v>
      </c>
      <c r="C8" s="2" t="s">
        <v>19</v>
      </c>
      <c r="D8" s="13">
        <v>300000</v>
      </c>
      <c r="E8" s="13">
        <v>150000</v>
      </c>
      <c r="F8" s="14">
        <v>105000</v>
      </c>
      <c r="G8" s="13">
        <v>45000</v>
      </c>
    </row>
    <row r="9" spans="1:7" ht="85.5" customHeight="1" x14ac:dyDescent="0.25">
      <c r="A9" s="2">
        <v>7</v>
      </c>
      <c r="B9" s="3" t="s">
        <v>20</v>
      </c>
      <c r="C9" s="2" t="s">
        <v>21</v>
      </c>
      <c r="D9" s="13">
        <v>410000</v>
      </c>
      <c r="E9" s="13">
        <v>205000</v>
      </c>
      <c r="F9" s="14">
        <v>151700</v>
      </c>
      <c r="G9" s="13">
        <v>53300</v>
      </c>
    </row>
    <row r="10" spans="1:7" ht="21.75" customHeight="1" x14ac:dyDescent="0.25">
      <c r="A10" s="2"/>
      <c r="B10" s="3"/>
      <c r="C10" s="2"/>
      <c r="D10" s="13">
        <f>SUM(D3:D9)</f>
        <v>2062000</v>
      </c>
      <c r="E10" s="13">
        <f t="shared" ref="E10:G10" si="0">SUM(E3:E9)</f>
        <v>1031000</v>
      </c>
      <c r="F10" s="14">
        <f t="shared" si="0"/>
        <v>737660</v>
      </c>
      <c r="G10" s="13">
        <f t="shared" si="0"/>
        <v>293340</v>
      </c>
    </row>
    <row r="11" spans="1:7" x14ac:dyDescent="0.25">
      <c r="A11" s="4"/>
      <c r="B11" s="5"/>
      <c r="C11" s="4"/>
      <c r="D11" s="6"/>
      <c r="E11" s="6"/>
      <c r="F11" s="7"/>
      <c r="G11" s="6"/>
    </row>
    <row r="12" spans="1:7" x14ac:dyDescent="0.25">
      <c r="A12" s="4"/>
      <c r="B12" s="5"/>
      <c r="C12" s="4"/>
      <c r="D12" s="6"/>
      <c r="E12" s="6"/>
      <c r="F12" s="7"/>
      <c r="G12" s="6"/>
    </row>
    <row r="13" spans="1:7" ht="18.75" x14ac:dyDescent="0.25">
      <c r="A13" s="8"/>
      <c r="B13" s="15" t="s">
        <v>22</v>
      </c>
      <c r="C13" s="15"/>
      <c r="D13" s="16"/>
      <c r="E13" s="17" t="s">
        <v>23</v>
      </c>
      <c r="F13" s="17"/>
      <c r="G13" s="17"/>
    </row>
    <row r="14" spans="1:7" x14ac:dyDescent="0.25">
      <c r="A14" s="8"/>
      <c r="B14" s="8"/>
      <c r="C14" s="8"/>
      <c r="D14" s="8"/>
      <c r="E14" s="8"/>
      <c r="F14" s="9"/>
      <c r="G14" s="8"/>
    </row>
  </sheetData>
  <mergeCells count="3">
    <mergeCell ref="B13:C13"/>
    <mergeCell ref="E13:G13"/>
    <mergeCell ref="A1:G1"/>
  </mergeCells>
  <pageMargins left="0.70866141732283472" right="0.70866141732283472" top="0.71" bottom="0.55000000000000004" header="0.31496062992125984" footer="0.31496062992125984"/>
  <pageSetup paperSize="9" scale="7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2016-03-28T06:13:23Z</cp:lastPrinted>
  <dcterms:created xsi:type="dcterms:W3CDTF">2016-03-28T06:01:39Z</dcterms:created>
  <dcterms:modified xsi:type="dcterms:W3CDTF">2016-03-28T06:15:35Z</dcterms:modified>
</cp:coreProperties>
</file>